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65" activeTab="0"/>
  </bookViews>
  <sheets>
    <sheet name="Sheet1" sheetId="1" r:id="rId1"/>
    <sheet name="Sheet2" sheetId="2" r:id="rId2"/>
    <sheet name="Sheet3" sheetId="3" r:id="rId3"/>
  </sheets>
  <definedNames>
    <definedName name="_xlnm._FilterDatabase" localSheetId="0" hidden="1">'Sheet1'!$A$4:$IV$35</definedName>
    <definedName name="_xlnm.Print_Area" localSheetId="0">'Sheet1'!$A$1:$O$35</definedName>
    <definedName name="_xlnm.Print_Titles" localSheetId="0">'Sheet1'!$3:$4</definedName>
  </definedNames>
  <calcPr fullCalcOnLoad="1"/>
</workbook>
</file>

<file path=xl/sharedStrings.xml><?xml version="1.0" encoding="utf-8"?>
<sst xmlns="http://schemas.openxmlformats.org/spreadsheetml/2006/main" count="357" uniqueCount="138">
  <si>
    <t>附件1</t>
  </si>
  <si>
    <t>西青区2022年卫生健康系统所属事业单位公开招聘工作人员计划表</t>
  </si>
  <si>
    <t>序号</t>
  </si>
  <si>
    <t>主管部门</t>
  </si>
  <si>
    <t>招聘单位</t>
  </si>
  <si>
    <t>招聘岗位</t>
  </si>
  <si>
    <t>招聘条件</t>
  </si>
  <si>
    <t>参加考试类别</t>
  </si>
  <si>
    <t>招聘单位电话</t>
  </si>
  <si>
    <t>名称</t>
  </si>
  <si>
    <t>招聘总数</t>
  </si>
  <si>
    <r>
      <t>经费</t>
    </r>
    <r>
      <rPr>
        <sz val="10"/>
        <color indexed="8"/>
        <rFont val="Times New Roman"/>
        <family val="1"/>
      </rPr>
      <t xml:space="preserve">
</t>
    </r>
    <r>
      <rPr>
        <sz val="10"/>
        <color indexed="8"/>
        <rFont val="宋体"/>
        <family val="0"/>
      </rPr>
      <t>来源</t>
    </r>
  </si>
  <si>
    <t>岗位</t>
  </si>
  <si>
    <t>简介</t>
  </si>
  <si>
    <r>
      <t>招聘</t>
    </r>
    <r>
      <rPr>
        <sz val="10"/>
        <color indexed="8"/>
        <rFont val="Times New Roman"/>
        <family val="1"/>
      </rPr>
      <t xml:space="preserve">
</t>
    </r>
    <r>
      <rPr>
        <sz val="10"/>
        <color indexed="8"/>
        <rFont val="宋体"/>
        <family val="0"/>
      </rPr>
      <t>人数</t>
    </r>
  </si>
  <si>
    <t>专业</t>
  </si>
  <si>
    <t>学历</t>
  </si>
  <si>
    <t>其他</t>
  </si>
  <si>
    <t>科目一</t>
  </si>
  <si>
    <t>科目二</t>
  </si>
  <si>
    <t>天津市西青区卫生健康委员会</t>
  </si>
  <si>
    <t>天津市西青区王稳庄镇社区卫生服务中心</t>
  </si>
  <si>
    <t>财政补助</t>
  </si>
  <si>
    <t>专技岗1
（临床）</t>
  </si>
  <si>
    <t>从事临床医学相关工作</t>
  </si>
  <si>
    <t>本科专业：临床医学
研究生专业：内科学</t>
  </si>
  <si>
    <t>大学本科及以上</t>
  </si>
  <si>
    <t>年龄35周岁及以下，学士及以上学位，具有医师资格证书或考试合格成绩单。</t>
  </si>
  <si>
    <t>医学职业能力倾向测验</t>
  </si>
  <si>
    <t>临床医学</t>
  </si>
  <si>
    <t>022-27395542</t>
  </si>
  <si>
    <t>专技岗2
（护理）</t>
  </si>
  <si>
    <t>从事临床护理相关工作</t>
  </si>
  <si>
    <t>专科专业：护理
本科专业：护理学
研究生专业：护理学</t>
  </si>
  <si>
    <t>大专及以上</t>
  </si>
  <si>
    <t>年龄35周岁及以下，具有护士资格证书或考试合格成绩单。</t>
  </si>
  <si>
    <t>护理学</t>
  </si>
  <si>
    <t>天津市西青区辛口镇社区卫生服务中心</t>
  </si>
  <si>
    <t>专技岗3
（口腔）</t>
  </si>
  <si>
    <t>从事口腔科诊疗相关工作</t>
  </si>
  <si>
    <t>口腔医学</t>
  </si>
  <si>
    <t>天津市西青区中北镇社区卫生服务中心</t>
  </si>
  <si>
    <t>专技岗4
（公卫）</t>
  </si>
  <si>
    <t>从事公共卫生相关工作</t>
  </si>
  <si>
    <t>本科专业：预防医学
研究生专业：流行病与卫生统计学 劳动卫生与环境卫生学 儿少卫生与妇幼保健学</t>
  </si>
  <si>
    <t>预防医学</t>
  </si>
  <si>
    <t>专技岗5
（临床）</t>
  </si>
  <si>
    <t>从事外科常规诊疗等工作</t>
  </si>
  <si>
    <t>本科：临床医学
研究生：外科学</t>
  </si>
  <si>
    <t>年龄40周岁及以下，学士及以上学位，具有医师资格证书，有两年以上外科工作经历。</t>
  </si>
  <si>
    <t>天津市西青区李七庄街社区卫生服务中心</t>
  </si>
  <si>
    <t>专技岗6
（公卫）</t>
  </si>
  <si>
    <t>年龄35周岁及以下，中共党员（含预备党员），学士及以上学位，应届毕业生。</t>
  </si>
  <si>
    <t>专技岗7
（B超）</t>
  </si>
  <si>
    <t>从事B超科常规诊断工作</t>
  </si>
  <si>
    <t>本科专业：医学影像学
研究生专业：影像医学与核医学</t>
  </si>
  <si>
    <t>年龄35周岁及以下，学士及以上学位，具有医师资格证书或考试合格成绩单，具有医师规范化培训合格证书。</t>
  </si>
  <si>
    <t>医学影像（医）</t>
  </si>
  <si>
    <t>专技岗8
（中药师）</t>
  </si>
  <si>
    <t>从事药品管理等工作</t>
  </si>
  <si>
    <t>中药学</t>
  </si>
  <si>
    <t>年龄35周岁及以下，学士及以上学位，具有中药师资格证书或考试合格成绩单。</t>
  </si>
  <si>
    <t>专技岗9
（临床）</t>
  </si>
  <si>
    <t>从事妇保科或外科常规诊疗等工作</t>
  </si>
  <si>
    <t>本科专业：临床医学 
研究生专业：外科学 妇产科学</t>
  </si>
  <si>
    <t>年龄35周岁及以下，学士及以上学位，具有医师资格证书或考试合格成绩单，已取得执业医师资格证书的执业范围包含妇产科或外科。</t>
  </si>
  <si>
    <t>天津市西青区大寺镇社区卫生服务中心</t>
  </si>
  <si>
    <t>专技岗10
（临床）</t>
  </si>
  <si>
    <t>本科专业：临床医学 
研究生专业：内科学 外科学</t>
  </si>
  <si>
    <t>专技岗11
（药品管理）</t>
  </si>
  <si>
    <t>从事药品管理工作</t>
  </si>
  <si>
    <t>本科专业：药学 
研究生专业：药剂学</t>
  </si>
  <si>
    <t>年龄35周岁及以下，学士及以上学位，具有药师资格证或考试合格成绩单。</t>
  </si>
  <si>
    <t>药学</t>
  </si>
  <si>
    <t>天津市西青区精武镇社区卫生服务中心</t>
  </si>
  <si>
    <t>专技岗12
（针灸推拿）</t>
  </si>
  <si>
    <t>从事针灸推拿相关工作</t>
  </si>
  <si>
    <t xml:space="preserve">针灸推拿学 </t>
  </si>
  <si>
    <t>针灸推拿学</t>
  </si>
  <si>
    <t>专技岗13
（影像医学）</t>
  </si>
  <si>
    <t>从事放射科常规诊疗工作</t>
  </si>
  <si>
    <t>本科专业：医学影像学
研究生专业： 影像医学与核医学</t>
  </si>
  <si>
    <t>年龄35周岁及以下，学士及以上学位，具有医师资格证或考试合格成绩单。</t>
  </si>
  <si>
    <t>专技岗14
（妇科）</t>
  </si>
  <si>
    <t>从事妇科诊疗工作</t>
  </si>
  <si>
    <t xml:space="preserve">本科专业：临床医学
研究生专业：妇产科学 </t>
  </si>
  <si>
    <t>天津市西青区西营门街社区卫生服务中心</t>
  </si>
  <si>
    <t>专技岗15
（公卫）</t>
  </si>
  <si>
    <t>本科专业：预防医学
研究生专业：流行病与卫生统计学  劳动卫生与环境卫生学 儿少卫生与妇幼保健学</t>
  </si>
  <si>
    <t>专技岗16
(检验)</t>
  </si>
  <si>
    <t>从事检验科常规诊断工作</t>
  </si>
  <si>
    <t>本科专业：医学检验技术
研究生专业：临床检验诊断学</t>
  </si>
  <si>
    <t>年龄35周岁及以下，学士及以上学位。</t>
  </si>
  <si>
    <t>医学检验</t>
  </si>
  <si>
    <t>天津市西青区张家窝镇社区卫生服务中心</t>
  </si>
  <si>
    <t xml:space="preserve"> 专技岗17
（影像医学）</t>
  </si>
  <si>
    <t>从事影像科常规诊疗工作</t>
  </si>
  <si>
    <t>本科专业：医学影像学   研究生专业：影像医学与核医学</t>
  </si>
  <si>
    <t xml:space="preserve"> 专技岗18
（临床）</t>
  </si>
  <si>
    <t>本科专业：临床医学
研究生专业： 内科学 外科学</t>
  </si>
  <si>
    <t>专技岗19
（检验）</t>
  </si>
  <si>
    <t>年龄35周岁及以下，学士及以上学位，具有临床医学检验技术专业初级（师）证书或考试合格成绩单。</t>
  </si>
  <si>
    <t>天津市西青区津门湖街社区卫生服务中心</t>
  </si>
  <si>
    <t>专技岗20
（护理）</t>
  </si>
  <si>
    <t>专技岗21
（财会）</t>
  </si>
  <si>
    <t>从事财会相关工作</t>
  </si>
  <si>
    <t>本科专业：会计学 财务管理 
研究生专业：会计学 财务管理</t>
  </si>
  <si>
    <t>年龄35周岁及以下，学士及以上学位，具有会计初级及以上职称资格证书。</t>
  </si>
  <si>
    <t>——</t>
  </si>
  <si>
    <t>专技岗22
（公卫）</t>
  </si>
  <si>
    <t>专技岗23 
(检验)</t>
  </si>
  <si>
    <t>专技岗24
（影像医学）</t>
  </si>
  <si>
    <t>专技岗25
（中医诊疗）</t>
  </si>
  <si>
    <t>从事国医堂常规诊疗工作</t>
  </si>
  <si>
    <t xml:space="preserve">本科专业：中医学 中西医临床医学 中医儿科学
研究生专业：中医儿科学 中西医结合临床 </t>
  </si>
  <si>
    <t>年龄35周岁及以下，学士及以上学位，具有医师资格证书或考试合格成绩单</t>
  </si>
  <si>
    <t>中医学</t>
  </si>
  <si>
    <t>专技岗26
（临床）</t>
  </si>
  <si>
    <t>本科专业：临床医学 
研究生专业：内科学 外科学 妇产科学</t>
  </si>
  <si>
    <t>专技岗27
（临床）</t>
  </si>
  <si>
    <t>从事内科诊疗工作</t>
  </si>
  <si>
    <t>年龄40周岁及以下，硕士及以上学位，取得住院医师规范化培训证书，具有主治医师及以上资格证书。</t>
  </si>
  <si>
    <t>天津市西青区疾病预防控制中心</t>
  </si>
  <si>
    <t>专技岗28
（公共预防）</t>
  </si>
  <si>
    <t>从事公共预防相关工作</t>
  </si>
  <si>
    <t xml:space="preserve">
流行病与卫生统计学 劳动卫生与环境卫生学 营养与食品卫生学，该岗位本科阶段需为预防医学专业</t>
  </si>
  <si>
    <t>研究生</t>
  </si>
  <si>
    <t>年龄35周岁及以下，硕士及以上学位，应届毕业生，吃苦耐劳，能适应24小时突发性公共卫生应急处置、病媒监测、采样工作、消毒等工作。</t>
  </si>
  <si>
    <t>专技岗29
（卫生检验）</t>
  </si>
  <si>
    <t>从事卫生检验相关工作</t>
  </si>
  <si>
    <t>卫生检验与检疫</t>
  </si>
  <si>
    <t>年龄35周岁及以下，学士及以上学位，应届毕业生。</t>
  </si>
  <si>
    <t>天津市西青区卫生健康委员会所属事业单位</t>
  </si>
  <si>
    <t xml:space="preserve">专技岗30
</t>
  </si>
  <si>
    <t>从事医疗相关工作</t>
  </si>
  <si>
    <t>不限</t>
  </si>
  <si>
    <t>参与新冠肺炎疫情防控的非事业编制一线医务人员，需持有西青区卫健委所属事业单位开具的《新冠肺炎防控期间表现突出非事业编制一线医务人员应聘事业单位推荐信》</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</si>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</sst>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2"/>
      <name val="宋体"/>
      <family val="0"/>
    </font>
    <font>
      <sz val="11"/>
      <name val="宋体"/>
      <family val="0"/>
    </font>
    <font>
      <sz val="10"/>
      <color indexed="8"/>
      <name val="宋体"/>
      <family val="0"/>
    </font>
    <font>
      <sz val="10"/>
      <color indexed="8"/>
      <name val="Times New Roman"/>
      <family val="1"/>
    </font>
    <font>
      <sz val="10"/>
      <name val="宋体"/>
      <family val="0"/>
    </font>
    <font>
      <sz val="11"/>
      <color indexed="9"/>
      <name val="宋体"/>
      <family val="0"/>
    </font>
    <font>
      <sz val="11"/>
      <color indexed="8"/>
      <name val="宋体"/>
      <family val="0"/>
    </font>
    <font>
      <b/>
      <sz val="11"/>
      <color indexed="63"/>
      <name val="宋体"/>
      <family val="0"/>
    </font>
    <font>
      <b/>
      <sz val="11"/>
      <color indexed="9"/>
      <name val="宋体"/>
      <family val="0"/>
    </font>
    <font>
      <sz val="11"/>
      <color indexed="20"/>
      <name val="宋体"/>
      <family val="0"/>
    </font>
    <font>
      <b/>
      <sz val="15"/>
      <color indexed="56"/>
      <name val="宋体"/>
      <family val="0"/>
    </font>
    <font>
      <i/>
      <sz val="11"/>
      <color indexed="23"/>
      <name val="宋体"/>
      <family val="0"/>
    </font>
    <font>
      <b/>
      <sz val="13"/>
      <color indexed="56"/>
      <name val="宋体"/>
      <family val="0"/>
    </font>
    <font>
      <u val="single"/>
      <sz val="11"/>
      <color indexed="12"/>
      <name val="宋体"/>
      <family val="0"/>
    </font>
    <font>
      <b/>
      <sz val="11"/>
      <color indexed="56"/>
      <name val="宋体"/>
      <family val="0"/>
    </font>
    <font>
      <b/>
      <sz val="11"/>
      <color indexed="8"/>
      <name val="宋体"/>
      <family val="0"/>
    </font>
    <font>
      <b/>
      <sz val="18"/>
      <color indexed="56"/>
      <name val="宋体"/>
      <family val="0"/>
    </font>
    <font>
      <u val="single"/>
      <sz val="11"/>
      <color indexed="20"/>
      <name val="宋体"/>
      <family val="0"/>
    </font>
    <font>
      <sz val="11"/>
      <color indexed="52"/>
      <name val="宋体"/>
      <family val="0"/>
    </font>
    <font>
      <sz val="11"/>
      <color indexed="10"/>
      <name val="宋体"/>
      <family val="0"/>
    </font>
    <font>
      <sz val="11"/>
      <color indexed="17"/>
      <name val="宋体"/>
      <family val="0"/>
    </font>
    <font>
      <sz val="11"/>
      <color indexed="60"/>
      <name val="宋体"/>
      <family val="0"/>
    </font>
    <font>
      <b/>
      <sz val="11"/>
      <color indexed="52"/>
      <name val="宋体"/>
      <family val="0"/>
    </font>
    <font>
      <sz val="11"/>
      <color indexed="62"/>
      <name val="宋体"/>
      <family val="0"/>
    </font>
    <font>
      <sz val="12"/>
      <color indexed="8"/>
      <name val="宋体"/>
      <family val="0"/>
    </font>
    <font>
      <b/>
      <sz val="12"/>
      <color indexed="8"/>
      <name val="宋体"/>
      <family val="0"/>
    </font>
    <font>
      <sz val="16"/>
      <color indexed="8"/>
      <name val="方正小标宋简体"/>
      <family val="3"/>
    </font>
    <font>
      <sz val="14"/>
      <color indexed="8"/>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color theme="1"/>
      <name val="宋体"/>
      <family val="0"/>
    </font>
    <font>
      <b/>
      <sz val="12"/>
      <color theme="1"/>
      <name val="宋体"/>
      <family val="0"/>
    </font>
    <font>
      <b/>
      <sz val="11"/>
      <color theme="1"/>
      <name val="宋体"/>
      <family val="0"/>
    </font>
    <font>
      <sz val="11"/>
      <color theme="1"/>
      <name val="宋体"/>
      <family val="0"/>
    </font>
    <font>
      <sz val="10"/>
      <color theme="1"/>
      <name val="宋体"/>
      <family val="0"/>
    </font>
    <font>
      <sz val="10"/>
      <color theme="1"/>
      <name val="Calibri"/>
      <family val="0"/>
    </font>
    <font>
      <sz val="10"/>
      <name val="Calibri"/>
      <family val="0"/>
    </font>
    <font>
      <sz val="16"/>
      <color theme="1"/>
      <name val="方正小标宋简体"/>
      <family val="3"/>
    </font>
    <font>
      <sz val="10"/>
      <color theme="1"/>
      <name val="Times New Roman"/>
      <family val="1"/>
    </font>
    <font>
      <sz val="14"/>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style="thin"/>
      <top style="thin"/>
      <bottom/>
    </border>
    <border>
      <left>
        <color indexed="63"/>
      </left>
      <right>
        <color indexed="63"/>
      </right>
      <top style="thin"/>
      <bottom style="thin"/>
    </border>
    <border>
      <left style="thin"/>
      <right/>
      <top style="thin"/>
      <bottom style="thin"/>
    </border>
    <border>
      <left style="thin"/>
      <right/>
      <top style="thin"/>
      <bottom/>
    </border>
    <border>
      <left/>
      <right style="thin"/>
      <top style="thin"/>
      <bottom/>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7" applyNumberFormat="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8" applyNumberFormat="0" applyFont="0" applyAlignment="0" applyProtection="0"/>
  </cellStyleXfs>
  <cellXfs count="34">
    <xf numFmtId="0" fontId="0" fillId="0" borderId="0" xfId="0" applyAlignment="1">
      <alignment vertical="center"/>
    </xf>
    <xf numFmtId="0" fontId="49" fillId="0" borderId="0" xfId="0" applyFont="1" applyFill="1" applyAlignment="1">
      <alignment/>
    </xf>
    <xf numFmtId="0" fontId="50" fillId="0" borderId="0" xfId="0" applyFont="1" applyFill="1" applyBorder="1" applyAlignment="1">
      <alignment vertical="center"/>
    </xf>
    <xf numFmtId="0" fontId="51" fillId="0" borderId="0" xfId="0" applyFont="1" applyFill="1" applyBorder="1" applyAlignment="1">
      <alignment horizontal="center" vertical="center"/>
    </xf>
    <xf numFmtId="0" fontId="52" fillId="0" borderId="0" xfId="0" applyFont="1" applyFill="1" applyBorder="1" applyAlignment="1">
      <alignment horizontal="center" vertical="center"/>
    </xf>
    <xf numFmtId="0" fontId="49" fillId="0" borderId="0" xfId="0" applyFont="1" applyFill="1" applyAlignment="1">
      <alignment vertical="center"/>
    </xf>
    <xf numFmtId="0" fontId="49" fillId="0" borderId="0" xfId="0" applyFont="1" applyFill="1" applyBorder="1" applyAlignment="1">
      <alignment vertical="center"/>
    </xf>
    <xf numFmtId="0" fontId="49" fillId="0" borderId="0" xfId="0" applyFont="1" applyFill="1" applyAlignment="1">
      <alignment vertical="center"/>
    </xf>
    <xf numFmtId="0" fontId="53" fillId="0" borderId="9"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9" xfId="0" applyFont="1" applyFill="1" applyBorder="1" applyAlignment="1">
      <alignment horizontal="left" vertical="center" wrapText="1"/>
    </xf>
    <xf numFmtId="0" fontId="4" fillId="0" borderId="9" xfId="0" applyFont="1" applyFill="1" applyBorder="1" applyAlignment="1">
      <alignment horizontal="left" vertical="center" wrapText="1"/>
    </xf>
    <xf numFmtId="0" fontId="52"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56" fillId="0" borderId="0" xfId="0" applyNumberFormat="1" applyFont="1" applyFill="1" applyAlignment="1">
      <alignment horizontal="center" vertical="center" wrapText="1"/>
    </xf>
    <xf numFmtId="0" fontId="53" fillId="0" borderId="9"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57" fillId="0" borderId="9" xfId="0" applyFont="1" applyFill="1" applyBorder="1" applyAlignment="1">
      <alignment horizontal="center" vertical="center" wrapText="1"/>
    </xf>
    <xf numFmtId="0" fontId="57" fillId="0" borderId="9" xfId="0" applyFont="1" applyFill="1" applyBorder="1" applyAlignment="1">
      <alignment vertical="center" wrapText="1"/>
    </xf>
    <xf numFmtId="0" fontId="54" fillId="0" borderId="14" xfId="0" applyFont="1" applyFill="1" applyBorder="1" applyAlignment="1">
      <alignment horizontal="center" vertical="center" wrapText="1"/>
    </xf>
    <xf numFmtId="0" fontId="54" fillId="0" borderId="15" xfId="0" applyFont="1" applyFill="1" applyBorder="1" applyAlignment="1">
      <alignment horizontal="center" vertical="center" wrapText="1"/>
    </xf>
    <xf numFmtId="0" fontId="53" fillId="0" borderId="16"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8" fillId="0" borderId="0" xfId="0" applyFont="1" applyFill="1" applyAlignment="1">
      <alignment horizontal="lef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37"/>
  <sheetViews>
    <sheetView tabSelected="1" view="pageBreakPreview" zoomScale="130" zoomScaleNormal="120" zoomScaleSheetLayoutView="130" zoomScalePageLayoutView="0" workbookViewId="0" topLeftCell="A22">
      <selection activeCell="J34" sqref="J34"/>
    </sheetView>
  </sheetViews>
  <sheetFormatPr defaultColWidth="9.00390625" defaultRowHeight="14.25"/>
  <cols>
    <col min="1" max="1" width="4.00390625" style="5" customWidth="1"/>
    <col min="2" max="2" width="10.375" style="5" customWidth="1"/>
    <col min="3" max="3" width="5.25390625" style="5" customWidth="1"/>
    <col min="4" max="4" width="11.875" style="5" customWidth="1"/>
    <col min="5" max="6" width="4.75390625" style="5" customWidth="1"/>
    <col min="7" max="7" width="12.25390625" style="5" customWidth="1"/>
    <col min="8" max="8" width="9.375" style="5" customWidth="1"/>
    <col min="9" max="9" width="5.125" style="5" customWidth="1"/>
    <col min="10" max="10" width="17.50390625" style="5" customWidth="1"/>
    <col min="11" max="11" width="8.75390625" style="5" customWidth="1"/>
    <col min="12" max="12" width="15.625" style="5" customWidth="1"/>
    <col min="13" max="13" width="8.00390625" style="5" customWidth="1"/>
    <col min="14" max="14" width="9.625" style="5" customWidth="1"/>
    <col min="15" max="15" width="7.75390625" style="5" customWidth="1"/>
    <col min="16" max="16384" width="9.00390625" style="5" customWidth="1"/>
  </cols>
  <sheetData>
    <row r="1" spans="1:3" s="1" customFormat="1" ht="14.25">
      <c r="A1" s="6" t="s">
        <v>0</v>
      </c>
      <c r="B1" s="7"/>
      <c r="C1" s="7"/>
    </row>
    <row r="2" spans="1:15" s="2" customFormat="1" ht="36.75" customHeight="1">
      <c r="A2" s="22" t="s">
        <v>1</v>
      </c>
      <c r="B2" s="22"/>
      <c r="C2" s="22"/>
      <c r="D2" s="22"/>
      <c r="E2" s="22"/>
      <c r="F2" s="22"/>
      <c r="G2" s="22"/>
      <c r="H2" s="22"/>
      <c r="I2" s="22"/>
      <c r="J2" s="22"/>
      <c r="K2" s="22"/>
      <c r="L2" s="22"/>
      <c r="M2" s="22"/>
      <c r="N2" s="22"/>
      <c r="O2" s="22"/>
    </row>
    <row r="3" spans="1:15" s="3" customFormat="1" ht="22.5" customHeight="1">
      <c r="A3" s="31" t="s">
        <v>2</v>
      </c>
      <c r="B3" s="23" t="s">
        <v>3</v>
      </c>
      <c r="C3" s="23"/>
      <c r="D3" s="24" t="s">
        <v>4</v>
      </c>
      <c r="E3" s="25"/>
      <c r="F3" s="25"/>
      <c r="G3" s="23" t="s">
        <v>5</v>
      </c>
      <c r="H3" s="26"/>
      <c r="I3" s="26"/>
      <c r="J3" s="23" t="s">
        <v>6</v>
      </c>
      <c r="K3" s="26"/>
      <c r="L3" s="27"/>
      <c r="M3" s="28" t="s">
        <v>7</v>
      </c>
      <c r="N3" s="29"/>
      <c r="O3" s="23" t="s">
        <v>8</v>
      </c>
    </row>
    <row r="4" spans="1:15" s="4" customFormat="1" ht="31.5" customHeight="1">
      <c r="A4" s="32"/>
      <c r="B4" s="9" t="s">
        <v>9</v>
      </c>
      <c r="C4" s="9" t="s">
        <v>10</v>
      </c>
      <c r="D4" s="10" t="s">
        <v>9</v>
      </c>
      <c r="E4" s="10" t="s">
        <v>10</v>
      </c>
      <c r="F4" s="10" t="s">
        <v>11</v>
      </c>
      <c r="G4" s="10" t="s">
        <v>12</v>
      </c>
      <c r="H4" s="10" t="s">
        <v>13</v>
      </c>
      <c r="I4" s="10" t="s">
        <v>14</v>
      </c>
      <c r="J4" s="10" t="s">
        <v>15</v>
      </c>
      <c r="K4" s="10" t="s">
        <v>16</v>
      </c>
      <c r="L4" s="10" t="s">
        <v>17</v>
      </c>
      <c r="M4" s="19" t="s">
        <v>18</v>
      </c>
      <c r="N4" s="20" t="s">
        <v>19</v>
      </c>
      <c r="O4" s="26"/>
    </row>
    <row r="5" spans="1:15" s="4" customFormat="1" ht="58.5" customHeight="1">
      <c r="A5" s="10">
        <v>1</v>
      </c>
      <c r="B5" s="10" t="s">
        <v>20</v>
      </c>
      <c r="C5" s="10">
        <v>49</v>
      </c>
      <c r="D5" s="10" t="s">
        <v>21</v>
      </c>
      <c r="E5" s="8">
        <v>2</v>
      </c>
      <c r="F5" s="10" t="s">
        <v>22</v>
      </c>
      <c r="G5" s="10" t="s">
        <v>23</v>
      </c>
      <c r="H5" s="10" t="s">
        <v>24</v>
      </c>
      <c r="I5" s="10">
        <v>1</v>
      </c>
      <c r="J5" s="10" t="s">
        <v>25</v>
      </c>
      <c r="K5" s="10" t="s">
        <v>26</v>
      </c>
      <c r="L5" s="16" t="s">
        <v>27</v>
      </c>
      <c r="M5" s="14" t="s">
        <v>28</v>
      </c>
      <c r="N5" s="14" t="s">
        <v>29</v>
      </c>
      <c r="O5" s="10" t="s">
        <v>30</v>
      </c>
    </row>
    <row r="6" spans="1:15" s="4" customFormat="1" ht="45.75" customHeight="1">
      <c r="A6" s="10">
        <v>2</v>
      </c>
      <c r="B6" s="10" t="s">
        <v>20</v>
      </c>
      <c r="C6" s="10">
        <v>49</v>
      </c>
      <c r="D6" s="10" t="s">
        <v>21</v>
      </c>
      <c r="E6" s="8">
        <v>2</v>
      </c>
      <c r="F6" s="10" t="s">
        <v>22</v>
      </c>
      <c r="G6" s="10" t="s">
        <v>31</v>
      </c>
      <c r="H6" s="10" t="s">
        <v>32</v>
      </c>
      <c r="I6" s="10">
        <v>1</v>
      </c>
      <c r="J6" s="10" t="s">
        <v>33</v>
      </c>
      <c r="K6" s="10" t="s">
        <v>34</v>
      </c>
      <c r="L6" s="16" t="s">
        <v>35</v>
      </c>
      <c r="M6" s="14" t="s">
        <v>28</v>
      </c>
      <c r="N6" s="21" t="s">
        <v>36</v>
      </c>
      <c r="O6" s="10" t="s">
        <v>30</v>
      </c>
    </row>
    <row r="7" spans="1:15" s="4" customFormat="1" ht="54" customHeight="1">
      <c r="A7" s="10">
        <v>3</v>
      </c>
      <c r="B7" s="10" t="s">
        <v>20</v>
      </c>
      <c r="C7" s="10">
        <v>49</v>
      </c>
      <c r="D7" s="10" t="s">
        <v>37</v>
      </c>
      <c r="E7" s="8">
        <v>1</v>
      </c>
      <c r="F7" s="10" t="s">
        <v>22</v>
      </c>
      <c r="G7" s="10" t="s">
        <v>38</v>
      </c>
      <c r="H7" s="10" t="s">
        <v>39</v>
      </c>
      <c r="I7" s="10">
        <v>1</v>
      </c>
      <c r="J7" s="10" t="s">
        <v>40</v>
      </c>
      <c r="K7" s="10" t="s">
        <v>26</v>
      </c>
      <c r="L7" s="16" t="s">
        <v>27</v>
      </c>
      <c r="M7" s="14" t="s">
        <v>28</v>
      </c>
      <c r="N7" s="14" t="s">
        <v>40</v>
      </c>
      <c r="O7" s="10" t="s">
        <v>30</v>
      </c>
    </row>
    <row r="8" spans="1:15" s="4" customFormat="1" ht="72" customHeight="1">
      <c r="A8" s="10">
        <v>4</v>
      </c>
      <c r="B8" s="10" t="s">
        <v>20</v>
      </c>
      <c r="C8" s="10">
        <v>49</v>
      </c>
      <c r="D8" s="10" t="s">
        <v>41</v>
      </c>
      <c r="E8" s="8">
        <v>2</v>
      </c>
      <c r="F8" s="10" t="s">
        <v>22</v>
      </c>
      <c r="G8" s="10" t="s">
        <v>42</v>
      </c>
      <c r="H8" s="10" t="s">
        <v>43</v>
      </c>
      <c r="I8" s="10">
        <v>1</v>
      </c>
      <c r="J8" s="10" t="s">
        <v>44</v>
      </c>
      <c r="K8" s="10" t="s">
        <v>26</v>
      </c>
      <c r="L8" s="16" t="s">
        <v>27</v>
      </c>
      <c r="M8" s="10" t="s">
        <v>28</v>
      </c>
      <c r="N8" s="10" t="s">
        <v>45</v>
      </c>
      <c r="O8" s="10" t="s">
        <v>30</v>
      </c>
    </row>
    <row r="9" spans="1:256" ht="64.5" customHeight="1">
      <c r="A9" s="10">
        <v>5</v>
      </c>
      <c r="B9" s="10" t="s">
        <v>20</v>
      </c>
      <c r="C9" s="10">
        <v>49</v>
      </c>
      <c r="D9" s="10" t="s">
        <v>41</v>
      </c>
      <c r="E9" s="8">
        <v>2</v>
      </c>
      <c r="F9" s="10" t="s">
        <v>22</v>
      </c>
      <c r="G9" s="10" t="s">
        <v>46</v>
      </c>
      <c r="H9" s="10" t="s">
        <v>47</v>
      </c>
      <c r="I9" s="10">
        <v>1</v>
      </c>
      <c r="J9" s="10" t="s">
        <v>48</v>
      </c>
      <c r="K9" s="10" t="s">
        <v>26</v>
      </c>
      <c r="L9" s="16" t="s">
        <v>49</v>
      </c>
      <c r="M9" s="14" t="s">
        <v>28</v>
      </c>
      <c r="N9" s="14" t="s">
        <v>29</v>
      </c>
      <c r="O9" s="10" t="s">
        <v>30</v>
      </c>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4"/>
      <c r="IP9" s="4"/>
      <c r="IQ9" s="4"/>
      <c r="IR9" s="4"/>
      <c r="IS9" s="4"/>
      <c r="IT9" s="4"/>
      <c r="IU9" s="4"/>
      <c r="IV9" s="4"/>
    </row>
    <row r="10" spans="1:256" ht="66" customHeight="1">
      <c r="A10" s="10">
        <v>6</v>
      </c>
      <c r="B10" s="10" t="s">
        <v>20</v>
      </c>
      <c r="C10" s="10">
        <v>49</v>
      </c>
      <c r="D10" s="10" t="s">
        <v>50</v>
      </c>
      <c r="E10" s="8">
        <v>4</v>
      </c>
      <c r="F10" s="10" t="s">
        <v>22</v>
      </c>
      <c r="G10" s="10" t="s">
        <v>51</v>
      </c>
      <c r="H10" s="10" t="s">
        <v>43</v>
      </c>
      <c r="I10" s="10">
        <v>1</v>
      </c>
      <c r="J10" s="10" t="s">
        <v>44</v>
      </c>
      <c r="K10" s="10" t="s">
        <v>26</v>
      </c>
      <c r="L10" s="10" t="s">
        <v>52</v>
      </c>
      <c r="M10" s="14" t="s">
        <v>28</v>
      </c>
      <c r="N10" s="14" t="s">
        <v>45</v>
      </c>
      <c r="O10" s="10" t="s">
        <v>30</v>
      </c>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4"/>
      <c r="IP10" s="4"/>
      <c r="IQ10" s="4"/>
      <c r="IR10" s="4"/>
      <c r="IS10" s="4"/>
      <c r="IT10" s="4"/>
      <c r="IU10" s="4"/>
      <c r="IV10" s="4"/>
    </row>
    <row r="11" spans="1:256" ht="75" customHeight="1">
      <c r="A11" s="10">
        <v>7</v>
      </c>
      <c r="B11" s="10" t="s">
        <v>20</v>
      </c>
      <c r="C11" s="10">
        <v>49</v>
      </c>
      <c r="D11" s="10" t="s">
        <v>50</v>
      </c>
      <c r="E11" s="8">
        <v>4</v>
      </c>
      <c r="F11" s="10" t="s">
        <v>22</v>
      </c>
      <c r="G11" s="10" t="s">
        <v>53</v>
      </c>
      <c r="H11" s="10" t="s">
        <v>54</v>
      </c>
      <c r="I11" s="10">
        <v>1</v>
      </c>
      <c r="J11" s="10" t="s">
        <v>55</v>
      </c>
      <c r="K11" s="10" t="s">
        <v>26</v>
      </c>
      <c r="L11" s="10" t="s">
        <v>56</v>
      </c>
      <c r="M11" s="14" t="s">
        <v>28</v>
      </c>
      <c r="N11" s="14" t="s">
        <v>57</v>
      </c>
      <c r="O11" s="10" t="s">
        <v>30</v>
      </c>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4"/>
      <c r="IP11" s="4"/>
      <c r="IQ11" s="4"/>
      <c r="IR11" s="4"/>
      <c r="IS11" s="4"/>
      <c r="IT11" s="4"/>
      <c r="IU11" s="4"/>
      <c r="IV11" s="4"/>
    </row>
    <row r="12" spans="1:256" ht="54.75" customHeight="1">
      <c r="A12" s="10">
        <v>8</v>
      </c>
      <c r="B12" s="10" t="s">
        <v>20</v>
      </c>
      <c r="C12" s="10">
        <v>49</v>
      </c>
      <c r="D12" s="10" t="s">
        <v>50</v>
      </c>
      <c r="E12" s="8">
        <v>4</v>
      </c>
      <c r="F12" s="10" t="s">
        <v>22</v>
      </c>
      <c r="G12" s="10" t="s">
        <v>58</v>
      </c>
      <c r="H12" s="13" t="s">
        <v>59</v>
      </c>
      <c r="I12" s="10">
        <v>1</v>
      </c>
      <c r="J12" s="10" t="s">
        <v>60</v>
      </c>
      <c r="K12" s="10" t="s">
        <v>26</v>
      </c>
      <c r="L12" s="10" t="s">
        <v>61</v>
      </c>
      <c r="M12" s="14" t="s">
        <v>28</v>
      </c>
      <c r="N12" s="14" t="s">
        <v>60</v>
      </c>
      <c r="O12" s="10" t="s">
        <v>30</v>
      </c>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4"/>
      <c r="IP12" s="4"/>
      <c r="IQ12" s="4"/>
      <c r="IR12" s="4"/>
      <c r="IS12" s="4"/>
      <c r="IT12" s="4"/>
      <c r="IU12" s="4"/>
      <c r="IV12" s="4"/>
    </row>
    <row r="13" spans="1:256" ht="91.5" customHeight="1">
      <c r="A13" s="10">
        <v>9</v>
      </c>
      <c r="B13" s="10" t="s">
        <v>20</v>
      </c>
      <c r="C13" s="10">
        <v>49</v>
      </c>
      <c r="D13" s="10" t="s">
        <v>50</v>
      </c>
      <c r="E13" s="8">
        <v>4</v>
      </c>
      <c r="F13" s="10" t="s">
        <v>22</v>
      </c>
      <c r="G13" s="10" t="s">
        <v>62</v>
      </c>
      <c r="H13" s="8" t="s">
        <v>63</v>
      </c>
      <c r="I13" s="10">
        <v>1</v>
      </c>
      <c r="J13" s="10" t="s">
        <v>64</v>
      </c>
      <c r="K13" s="10" t="s">
        <v>26</v>
      </c>
      <c r="L13" s="10" t="s">
        <v>65</v>
      </c>
      <c r="M13" s="14" t="s">
        <v>28</v>
      </c>
      <c r="N13" s="14" t="s">
        <v>29</v>
      </c>
      <c r="O13" s="10" t="s">
        <v>30</v>
      </c>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4"/>
      <c r="IP13" s="4"/>
      <c r="IQ13" s="4"/>
      <c r="IR13" s="4"/>
      <c r="IS13" s="4"/>
      <c r="IT13" s="4"/>
      <c r="IU13" s="4"/>
      <c r="IV13" s="4"/>
    </row>
    <row r="14" spans="1:256" ht="57.75" customHeight="1">
      <c r="A14" s="10">
        <v>10</v>
      </c>
      <c r="B14" s="10" t="s">
        <v>20</v>
      </c>
      <c r="C14" s="10">
        <v>49</v>
      </c>
      <c r="D14" s="10" t="s">
        <v>66</v>
      </c>
      <c r="E14" s="8">
        <v>2</v>
      </c>
      <c r="F14" s="10" t="s">
        <v>22</v>
      </c>
      <c r="G14" s="10" t="s">
        <v>67</v>
      </c>
      <c r="H14" s="10" t="s">
        <v>24</v>
      </c>
      <c r="I14" s="10">
        <v>1</v>
      </c>
      <c r="J14" s="10" t="s">
        <v>68</v>
      </c>
      <c r="K14" s="10" t="s">
        <v>26</v>
      </c>
      <c r="L14" s="16" t="s">
        <v>27</v>
      </c>
      <c r="M14" s="14" t="s">
        <v>28</v>
      </c>
      <c r="N14" s="14" t="s">
        <v>29</v>
      </c>
      <c r="O14" s="10" t="s">
        <v>30</v>
      </c>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4"/>
      <c r="IP14" s="4"/>
      <c r="IQ14" s="4"/>
      <c r="IR14" s="4"/>
      <c r="IS14" s="4"/>
      <c r="IT14" s="4"/>
      <c r="IU14" s="4"/>
      <c r="IV14" s="4"/>
    </row>
    <row r="15" spans="1:256" ht="63.75" customHeight="1">
      <c r="A15" s="10">
        <v>11</v>
      </c>
      <c r="B15" s="10" t="s">
        <v>20</v>
      </c>
      <c r="C15" s="10">
        <v>49</v>
      </c>
      <c r="D15" s="10" t="s">
        <v>66</v>
      </c>
      <c r="E15" s="8">
        <v>2</v>
      </c>
      <c r="F15" s="10" t="s">
        <v>22</v>
      </c>
      <c r="G15" s="10" t="s">
        <v>69</v>
      </c>
      <c r="H15" s="10" t="s">
        <v>70</v>
      </c>
      <c r="I15" s="10">
        <v>1</v>
      </c>
      <c r="J15" s="10" t="s">
        <v>71</v>
      </c>
      <c r="K15" s="10" t="s">
        <v>26</v>
      </c>
      <c r="L15" s="16" t="s">
        <v>72</v>
      </c>
      <c r="M15" s="14" t="s">
        <v>28</v>
      </c>
      <c r="N15" s="14" t="s">
        <v>73</v>
      </c>
      <c r="O15" s="10" t="s">
        <v>30</v>
      </c>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4"/>
      <c r="IP15" s="4"/>
      <c r="IQ15" s="4"/>
      <c r="IR15" s="4"/>
      <c r="IS15" s="4"/>
      <c r="IT15" s="4"/>
      <c r="IU15" s="4"/>
      <c r="IV15" s="4"/>
    </row>
    <row r="16" spans="1:256" ht="66.75" customHeight="1">
      <c r="A16" s="10">
        <v>12</v>
      </c>
      <c r="B16" s="10" t="s">
        <v>20</v>
      </c>
      <c r="C16" s="10">
        <v>49</v>
      </c>
      <c r="D16" s="10" t="s">
        <v>74</v>
      </c>
      <c r="E16" s="8">
        <v>3</v>
      </c>
      <c r="F16" s="10" t="s">
        <v>22</v>
      </c>
      <c r="G16" s="10" t="s">
        <v>75</v>
      </c>
      <c r="H16" s="10" t="s">
        <v>76</v>
      </c>
      <c r="I16" s="10">
        <v>1</v>
      </c>
      <c r="J16" s="10" t="s">
        <v>77</v>
      </c>
      <c r="K16" s="10" t="s">
        <v>26</v>
      </c>
      <c r="L16" s="16" t="s">
        <v>27</v>
      </c>
      <c r="M16" s="14" t="s">
        <v>28</v>
      </c>
      <c r="N16" s="14" t="s">
        <v>78</v>
      </c>
      <c r="O16" s="10" t="s">
        <v>30</v>
      </c>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4"/>
      <c r="IP16" s="4"/>
      <c r="IQ16" s="4"/>
      <c r="IR16" s="4"/>
      <c r="IS16" s="4"/>
      <c r="IT16" s="4"/>
      <c r="IU16" s="4"/>
      <c r="IV16" s="4"/>
    </row>
    <row r="17" spans="1:256" ht="63" customHeight="1">
      <c r="A17" s="10">
        <v>13</v>
      </c>
      <c r="B17" s="10" t="s">
        <v>20</v>
      </c>
      <c r="C17" s="10">
        <v>49</v>
      </c>
      <c r="D17" s="10" t="s">
        <v>74</v>
      </c>
      <c r="E17" s="8">
        <v>3</v>
      </c>
      <c r="F17" s="10" t="s">
        <v>22</v>
      </c>
      <c r="G17" s="10" t="s">
        <v>79</v>
      </c>
      <c r="H17" s="10" t="s">
        <v>80</v>
      </c>
      <c r="I17" s="10">
        <v>1</v>
      </c>
      <c r="J17" s="10" t="s">
        <v>81</v>
      </c>
      <c r="K17" s="10" t="s">
        <v>26</v>
      </c>
      <c r="L17" s="16" t="s">
        <v>82</v>
      </c>
      <c r="M17" s="14" t="s">
        <v>28</v>
      </c>
      <c r="N17" s="14" t="s">
        <v>57</v>
      </c>
      <c r="O17" s="10" t="s">
        <v>30</v>
      </c>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4"/>
      <c r="IP17" s="4"/>
      <c r="IQ17" s="4"/>
      <c r="IR17" s="4"/>
      <c r="IS17" s="4"/>
      <c r="IT17" s="4"/>
      <c r="IU17" s="4"/>
      <c r="IV17" s="4"/>
    </row>
    <row r="18" spans="1:256" ht="57.75" customHeight="1">
      <c r="A18" s="10">
        <v>14</v>
      </c>
      <c r="B18" s="10" t="s">
        <v>20</v>
      </c>
      <c r="C18" s="10">
        <v>49</v>
      </c>
      <c r="D18" s="10" t="s">
        <v>74</v>
      </c>
      <c r="E18" s="8">
        <v>3</v>
      </c>
      <c r="F18" s="10" t="s">
        <v>22</v>
      </c>
      <c r="G18" s="10" t="s">
        <v>83</v>
      </c>
      <c r="H18" s="10" t="s">
        <v>84</v>
      </c>
      <c r="I18" s="10">
        <v>1</v>
      </c>
      <c r="J18" s="10" t="s">
        <v>85</v>
      </c>
      <c r="K18" s="10" t="s">
        <v>26</v>
      </c>
      <c r="L18" s="16" t="s">
        <v>82</v>
      </c>
      <c r="M18" s="14" t="s">
        <v>28</v>
      </c>
      <c r="N18" s="14" t="s">
        <v>29</v>
      </c>
      <c r="O18" s="10" t="s">
        <v>30</v>
      </c>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4"/>
      <c r="IP18" s="4"/>
      <c r="IQ18" s="4"/>
      <c r="IR18" s="4"/>
      <c r="IS18" s="4"/>
      <c r="IT18" s="4"/>
      <c r="IU18" s="4"/>
      <c r="IV18" s="4"/>
    </row>
    <row r="19" spans="1:256" ht="78.75" customHeight="1">
      <c r="A19" s="10">
        <v>15</v>
      </c>
      <c r="B19" s="10" t="s">
        <v>20</v>
      </c>
      <c r="C19" s="10">
        <v>49</v>
      </c>
      <c r="D19" s="10" t="s">
        <v>86</v>
      </c>
      <c r="E19" s="8">
        <v>2</v>
      </c>
      <c r="F19" s="10" t="s">
        <v>22</v>
      </c>
      <c r="G19" s="10" t="s">
        <v>87</v>
      </c>
      <c r="H19" s="10" t="s">
        <v>43</v>
      </c>
      <c r="I19" s="10">
        <v>1</v>
      </c>
      <c r="J19" s="10" t="s">
        <v>88</v>
      </c>
      <c r="K19" s="10" t="s">
        <v>26</v>
      </c>
      <c r="L19" s="16" t="s">
        <v>82</v>
      </c>
      <c r="M19" s="10" t="s">
        <v>28</v>
      </c>
      <c r="N19" s="10" t="s">
        <v>45</v>
      </c>
      <c r="O19" s="10" t="s">
        <v>30</v>
      </c>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4"/>
      <c r="IP19" s="4"/>
      <c r="IQ19" s="4"/>
      <c r="IR19" s="4"/>
      <c r="IS19" s="4"/>
      <c r="IT19" s="4"/>
      <c r="IU19" s="4"/>
      <c r="IV19" s="4"/>
    </row>
    <row r="20" spans="1:256" ht="48">
      <c r="A20" s="10">
        <v>16</v>
      </c>
      <c r="B20" s="10" t="s">
        <v>20</v>
      </c>
      <c r="C20" s="10">
        <v>49</v>
      </c>
      <c r="D20" s="11" t="s">
        <v>86</v>
      </c>
      <c r="E20" s="8">
        <v>2</v>
      </c>
      <c r="F20" s="11" t="s">
        <v>22</v>
      </c>
      <c r="G20" s="11" t="s">
        <v>89</v>
      </c>
      <c r="H20" s="11" t="s">
        <v>90</v>
      </c>
      <c r="I20" s="10">
        <v>1</v>
      </c>
      <c r="J20" s="10" t="s">
        <v>91</v>
      </c>
      <c r="K20" s="10" t="s">
        <v>26</v>
      </c>
      <c r="L20" s="16" t="s">
        <v>92</v>
      </c>
      <c r="M20" s="14" t="s">
        <v>28</v>
      </c>
      <c r="N20" s="14" t="s">
        <v>93</v>
      </c>
      <c r="O20" s="10" t="s">
        <v>30</v>
      </c>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4"/>
      <c r="IP20" s="4"/>
      <c r="IQ20" s="4"/>
      <c r="IR20" s="4"/>
      <c r="IS20" s="4"/>
      <c r="IT20" s="4"/>
      <c r="IU20" s="4"/>
      <c r="IV20" s="4"/>
    </row>
    <row r="21" spans="1:256" ht="63" customHeight="1">
      <c r="A21" s="10">
        <v>17</v>
      </c>
      <c r="B21" s="10" t="s">
        <v>20</v>
      </c>
      <c r="C21" s="10">
        <v>49</v>
      </c>
      <c r="D21" s="11" t="s">
        <v>94</v>
      </c>
      <c r="E21" s="8">
        <v>3</v>
      </c>
      <c r="F21" s="11" t="s">
        <v>22</v>
      </c>
      <c r="G21" s="11" t="s">
        <v>95</v>
      </c>
      <c r="H21" s="8" t="s">
        <v>96</v>
      </c>
      <c r="I21" s="10">
        <v>1</v>
      </c>
      <c r="J21" s="10" t="s">
        <v>97</v>
      </c>
      <c r="K21" s="8" t="s">
        <v>26</v>
      </c>
      <c r="L21" s="10" t="s">
        <v>27</v>
      </c>
      <c r="M21" s="14" t="s">
        <v>28</v>
      </c>
      <c r="N21" s="14" t="s">
        <v>57</v>
      </c>
      <c r="O21" s="10" t="s">
        <v>30</v>
      </c>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4"/>
      <c r="IP21" s="4"/>
      <c r="IQ21" s="4"/>
      <c r="IR21" s="4"/>
      <c r="IS21" s="4"/>
      <c r="IT21" s="4"/>
      <c r="IU21" s="4"/>
      <c r="IV21" s="4"/>
    </row>
    <row r="22" spans="1:256" ht="49.5" customHeight="1">
      <c r="A22" s="10">
        <v>18</v>
      </c>
      <c r="B22" s="10" t="s">
        <v>20</v>
      </c>
      <c r="C22" s="10">
        <v>49</v>
      </c>
      <c r="D22" s="11" t="s">
        <v>94</v>
      </c>
      <c r="E22" s="8">
        <v>3</v>
      </c>
      <c r="F22" s="11" t="s">
        <v>22</v>
      </c>
      <c r="G22" s="11" t="s">
        <v>98</v>
      </c>
      <c r="H22" s="10" t="s">
        <v>24</v>
      </c>
      <c r="I22" s="10">
        <v>1</v>
      </c>
      <c r="J22" s="10" t="s">
        <v>99</v>
      </c>
      <c r="K22" s="8" t="s">
        <v>26</v>
      </c>
      <c r="L22" s="10" t="s">
        <v>27</v>
      </c>
      <c r="M22" s="14" t="s">
        <v>28</v>
      </c>
      <c r="N22" s="14" t="s">
        <v>29</v>
      </c>
      <c r="O22" s="10" t="s">
        <v>30</v>
      </c>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4"/>
      <c r="IP22" s="4"/>
      <c r="IQ22" s="4"/>
      <c r="IR22" s="4"/>
      <c r="IS22" s="4"/>
      <c r="IT22" s="4"/>
      <c r="IU22" s="4"/>
      <c r="IV22" s="4"/>
    </row>
    <row r="23" spans="1:256" ht="64.5" customHeight="1">
      <c r="A23" s="10">
        <v>19</v>
      </c>
      <c r="B23" s="10" t="s">
        <v>20</v>
      </c>
      <c r="C23" s="10">
        <v>49</v>
      </c>
      <c r="D23" s="11" t="s">
        <v>94</v>
      </c>
      <c r="E23" s="8">
        <v>3</v>
      </c>
      <c r="F23" s="11" t="s">
        <v>22</v>
      </c>
      <c r="G23" s="11" t="s">
        <v>100</v>
      </c>
      <c r="H23" s="8" t="s">
        <v>90</v>
      </c>
      <c r="I23" s="10">
        <v>1</v>
      </c>
      <c r="J23" s="10" t="s">
        <v>91</v>
      </c>
      <c r="K23" s="8" t="s">
        <v>26</v>
      </c>
      <c r="L23" s="10" t="s">
        <v>101</v>
      </c>
      <c r="M23" s="14" t="s">
        <v>28</v>
      </c>
      <c r="N23" s="14" t="s">
        <v>93</v>
      </c>
      <c r="O23" s="10" t="s">
        <v>30</v>
      </c>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4"/>
      <c r="IP23" s="4"/>
      <c r="IQ23" s="4"/>
      <c r="IR23" s="4"/>
      <c r="IS23" s="4"/>
      <c r="IT23" s="4"/>
      <c r="IU23" s="4"/>
      <c r="IV23" s="4"/>
    </row>
    <row r="24" spans="1:256" ht="64.5" customHeight="1">
      <c r="A24" s="10">
        <v>20</v>
      </c>
      <c r="B24" s="10" t="s">
        <v>20</v>
      </c>
      <c r="C24" s="10">
        <v>49</v>
      </c>
      <c r="D24" s="10" t="s">
        <v>102</v>
      </c>
      <c r="E24" s="12">
        <v>10</v>
      </c>
      <c r="F24" s="10" t="s">
        <v>22</v>
      </c>
      <c r="G24" s="10" t="s">
        <v>103</v>
      </c>
      <c r="H24" s="10" t="s">
        <v>32</v>
      </c>
      <c r="I24" s="10">
        <v>1</v>
      </c>
      <c r="J24" s="10" t="s">
        <v>36</v>
      </c>
      <c r="K24" s="10" t="s">
        <v>26</v>
      </c>
      <c r="L24" s="16" t="s">
        <v>35</v>
      </c>
      <c r="M24" s="14" t="s">
        <v>28</v>
      </c>
      <c r="N24" s="14" t="s">
        <v>36</v>
      </c>
      <c r="O24" s="10" t="s">
        <v>30</v>
      </c>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4"/>
      <c r="IP24" s="4"/>
      <c r="IQ24" s="4"/>
      <c r="IR24" s="4"/>
      <c r="IS24" s="4"/>
      <c r="IT24" s="4"/>
      <c r="IU24" s="4"/>
      <c r="IV24" s="4"/>
    </row>
    <row r="25" spans="1:256" ht="82.5" customHeight="1">
      <c r="A25" s="10">
        <v>21</v>
      </c>
      <c r="B25" s="10" t="s">
        <v>20</v>
      </c>
      <c r="C25" s="10">
        <v>49</v>
      </c>
      <c r="D25" s="10" t="s">
        <v>102</v>
      </c>
      <c r="E25" s="12">
        <v>10</v>
      </c>
      <c r="F25" s="10" t="s">
        <v>22</v>
      </c>
      <c r="G25" s="14" t="s">
        <v>104</v>
      </c>
      <c r="H25" s="14" t="s">
        <v>105</v>
      </c>
      <c r="I25" s="14">
        <v>1</v>
      </c>
      <c r="J25" s="14" t="s">
        <v>106</v>
      </c>
      <c r="K25" s="14" t="s">
        <v>26</v>
      </c>
      <c r="L25" s="14" t="s">
        <v>107</v>
      </c>
      <c r="M25" s="10" t="s">
        <v>28</v>
      </c>
      <c r="N25" s="10" t="s">
        <v>108</v>
      </c>
      <c r="O25" s="10" t="s">
        <v>30</v>
      </c>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4"/>
      <c r="IP25" s="4"/>
      <c r="IQ25" s="4"/>
      <c r="IR25" s="4"/>
      <c r="IS25" s="4"/>
      <c r="IT25" s="4"/>
      <c r="IU25" s="4"/>
      <c r="IV25" s="4"/>
    </row>
    <row r="26" spans="1:256" ht="64.5" customHeight="1">
      <c r="A26" s="10">
        <v>22</v>
      </c>
      <c r="B26" s="10" t="s">
        <v>20</v>
      </c>
      <c r="C26" s="10">
        <v>49</v>
      </c>
      <c r="D26" s="10" t="s">
        <v>102</v>
      </c>
      <c r="E26" s="12">
        <v>10</v>
      </c>
      <c r="F26" s="10" t="s">
        <v>22</v>
      </c>
      <c r="G26" s="10" t="s">
        <v>109</v>
      </c>
      <c r="H26" s="10" t="s">
        <v>43</v>
      </c>
      <c r="I26" s="10">
        <v>1</v>
      </c>
      <c r="J26" s="10" t="s">
        <v>44</v>
      </c>
      <c r="K26" s="10" t="s">
        <v>26</v>
      </c>
      <c r="L26" s="16" t="s">
        <v>27</v>
      </c>
      <c r="M26" s="14" t="s">
        <v>28</v>
      </c>
      <c r="N26" s="14" t="s">
        <v>45</v>
      </c>
      <c r="O26" s="10" t="s">
        <v>30</v>
      </c>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4"/>
      <c r="IP26" s="4"/>
      <c r="IQ26" s="4"/>
      <c r="IR26" s="4"/>
      <c r="IS26" s="4"/>
      <c r="IT26" s="4"/>
      <c r="IU26" s="4"/>
      <c r="IV26" s="4"/>
    </row>
    <row r="27" spans="1:256" ht="70.5" customHeight="1">
      <c r="A27" s="10">
        <v>23</v>
      </c>
      <c r="B27" s="10" t="s">
        <v>20</v>
      </c>
      <c r="C27" s="10">
        <v>49</v>
      </c>
      <c r="D27" s="10" t="s">
        <v>102</v>
      </c>
      <c r="E27" s="12">
        <v>10</v>
      </c>
      <c r="F27" s="10" t="s">
        <v>22</v>
      </c>
      <c r="G27" s="10" t="s">
        <v>110</v>
      </c>
      <c r="H27" s="10" t="s">
        <v>90</v>
      </c>
      <c r="I27" s="10">
        <v>1</v>
      </c>
      <c r="J27" s="10" t="s">
        <v>91</v>
      </c>
      <c r="K27" s="8" t="s">
        <v>26</v>
      </c>
      <c r="L27" s="10" t="s">
        <v>101</v>
      </c>
      <c r="M27" s="14" t="s">
        <v>28</v>
      </c>
      <c r="N27" s="14" t="s">
        <v>93</v>
      </c>
      <c r="O27" s="10" t="s">
        <v>30</v>
      </c>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4"/>
      <c r="IP27" s="4"/>
      <c r="IQ27" s="4"/>
      <c r="IR27" s="4"/>
      <c r="IS27" s="4"/>
      <c r="IT27" s="4"/>
      <c r="IU27" s="4"/>
      <c r="IV27" s="4"/>
    </row>
    <row r="28" spans="1:256" ht="76.5" customHeight="1">
      <c r="A28" s="10">
        <v>24</v>
      </c>
      <c r="B28" s="10" t="s">
        <v>20</v>
      </c>
      <c r="C28" s="10">
        <v>49</v>
      </c>
      <c r="D28" s="10" t="s">
        <v>102</v>
      </c>
      <c r="E28" s="12">
        <v>10</v>
      </c>
      <c r="F28" s="10" t="s">
        <v>22</v>
      </c>
      <c r="G28" s="10" t="s">
        <v>111</v>
      </c>
      <c r="H28" s="10" t="s">
        <v>54</v>
      </c>
      <c r="I28" s="10">
        <v>1</v>
      </c>
      <c r="J28" s="10" t="s">
        <v>97</v>
      </c>
      <c r="K28" s="10" t="s">
        <v>26</v>
      </c>
      <c r="L28" s="10" t="s">
        <v>27</v>
      </c>
      <c r="M28" s="14" t="s">
        <v>28</v>
      </c>
      <c r="N28" s="14" t="s">
        <v>57</v>
      </c>
      <c r="O28" s="10" t="s">
        <v>30</v>
      </c>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4"/>
      <c r="IP28" s="4"/>
      <c r="IQ28" s="4"/>
      <c r="IR28" s="4"/>
      <c r="IS28" s="4"/>
      <c r="IT28" s="4"/>
      <c r="IU28" s="4"/>
      <c r="IV28" s="4"/>
    </row>
    <row r="29" spans="1:256" ht="81" customHeight="1">
      <c r="A29" s="10">
        <v>25</v>
      </c>
      <c r="B29" s="10" t="s">
        <v>20</v>
      </c>
      <c r="C29" s="10">
        <v>49</v>
      </c>
      <c r="D29" s="10" t="s">
        <v>102</v>
      </c>
      <c r="E29" s="12">
        <v>10</v>
      </c>
      <c r="F29" s="10" t="s">
        <v>22</v>
      </c>
      <c r="G29" s="10" t="s">
        <v>112</v>
      </c>
      <c r="H29" s="10" t="s">
        <v>113</v>
      </c>
      <c r="I29" s="10">
        <v>1</v>
      </c>
      <c r="J29" s="10" t="s">
        <v>114</v>
      </c>
      <c r="K29" s="10" t="s">
        <v>26</v>
      </c>
      <c r="L29" s="16" t="s">
        <v>115</v>
      </c>
      <c r="M29" s="10" t="s">
        <v>28</v>
      </c>
      <c r="N29" s="10" t="s">
        <v>116</v>
      </c>
      <c r="O29" s="10" t="s">
        <v>30</v>
      </c>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4"/>
      <c r="IP29" s="4"/>
      <c r="IQ29" s="4"/>
      <c r="IR29" s="4"/>
      <c r="IS29" s="4"/>
      <c r="IT29" s="4"/>
      <c r="IU29" s="4"/>
      <c r="IV29" s="4"/>
    </row>
    <row r="30" spans="1:256" ht="64.5" customHeight="1">
      <c r="A30" s="10">
        <v>26</v>
      </c>
      <c r="B30" s="10" t="s">
        <v>20</v>
      </c>
      <c r="C30" s="10">
        <v>49</v>
      </c>
      <c r="D30" s="10" t="s">
        <v>102</v>
      </c>
      <c r="E30" s="12">
        <v>10</v>
      </c>
      <c r="F30" s="10" t="s">
        <v>22</v>
      </c>
      <c r="G30" s="10" t="s">
        <v>117</v>
      </c>
      <c r="H30" s="10" t="s">
        <v>24</v>
      </c>
      <c r="I30" s="10">
        <v>3</v>
      </c>
      <c r="J30" s="10" t="s">
        <v>118</v>
      </c>
      <c r="K30" s="10" t="s">
        <v>26</v>
      </c>
      <c r="L30" s="10" t="s">
        <v>27</v>
      </c>
      <c r="M30" s="14" t="s">
        <v>28</v>
      </c>
      <c r="N30" s="14" t="s">
        <v>29</v>
      </c>
      <c r="O30" s="10" t="s">
        <v>30</v>
      </c>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4"/>
      <c r="IP30" s="4"/>
      <c r="IQ30" s="4"/>
      <c r="IR30" s="4"/>
      <c r="IS30" s="4"/>
      <c r="IT30" s="4"/>
      <c r="IU30" s="4"/>
      <c r="IV30" s="4"/>
    </row>
    <row r="31" spans="1:256" ht="91.5" customHeight="1">
      <c r="A31" s="10">
        <v>27</v>
      </c>
      <c r="B31" s="10" t="s">
        <v>20</v>
      </c>
      <c r="C31" s="10">
        <v>49</v>
      </c>
      <c r="D31" s="10" t="s">
        <v>102</v>
      </c>
      <c r="E31" s="12">
        <v>10</v>
      </c>
      <c r="F31" s="10" t="s">
        <v>22</v>
      </c>
      <c r="G31" s="10" t="s">
        <v>119</v>
      </c>
      <c r="H31" s="10" t="s">
        <v>120</v>
      </c>
      <c r="I31" s="10">
        <v>1</v>
      </c>
      <c r="J31" s="8" t="s">
        <v>25</v>
      </c>
      <c r="K31" s="8" t="s">
        <v>26</v>
      </c>
      <c r="L31" s="16" t="s">
        <v>121</v>
      </c>
      <c r="M31" s="14" t="s">
        <v>28</v>
      </c>
      <c r="N31" s="14" t="s">
        <v>29</v>
      </c>
      <c r="O31" s="10" t="s">
        <v>30</v>
      </c>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4"/>
      <c r="IP31" s="4"/>
      <c r="IQ31" s="4"/>
      <c r="IR31" s="4"/>
      <c r="IS31" s="4"/>
      <c r="IT31" s="4"/>
      <c r="IU31" s="4"/>
      <c r="IV31" s="4"/>
    </row>
    <row r="32" spans="1:256" ht="123" customHeight="1">
      <c r="A32" s="10">
        <v>28</v>
      </c>
      <c r="B32" s="10" t="s">
        <v>20</v>
      </c>
      <c r="C32" s="10">
        <v>49</v>
      </c>
      <c r="D32" s="10" t="s">
        <v>122</v>
      </c>
      <c r="E32" s="8">
        <v>15</v>
      </c>
      <c r="F32" s="10" t="s">
        <v>22</v>
      </c>
      <c r="G32" s="15" t="s">
        <v>123</v>
      </c>
      <c r="H32" s="10" t="s">
        <v>124</v>
      </c>
      <c r="I32" s="10">
        <v>10</v>
      </c>
      <c r="J32" s="17" t="s">
        <v>125</v>
      </c>
      <c r="K32" s="15" t="s">
        <v>126</v>
      </c>
      <c r="L32" s="16" t="s">
        <v>127</v>
      </c>
      <c r="M32" s="10" t="s">
        <v>28</v>
      </c>
      <c r="N32" s="10" t="s">
        <v>45</v>
      </c>
      <c r="O32" s="10" t="s">
        <v>30</v>
      </c>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4"/>
      <c r="IP32" s="4"/>
      <c r="IQ32" s="4"/>
      <c r="IR32" s="4"/>
      <c r="IS32" s="4"/>
      <c r="IT32" s="4"/>
      <c r="IU32" s="4"/>
      <c r="IV32" s="4"/>
    </row>
    <row r="33" spans="1:256" ht="64.5" customHeight="1">
      <c r="A33" s="10">
        <v>29</v>
      </c>
      <c r="B33" s="10" t="s">
        <v>20</v>
      </c>
      <c r="C33" s="10">
        <v>49</v>
      </c>
      <c r="D33" s="10" t="s">
        <v>122</v>
      </c>
      <c r="E33" s="8">
        <v>15</v>
      </c>
      <c r="F33" s="10" t="s">
        <v>22</v>
      </c>
      <c r="G33" s="15" t="s">
        <v>128</v>
      </c>
      <c r="H33" s="10" t="s">
        <v>129</v>
      </c>
      <c r="I33" s="10">
        <v>5</v>
      </c>
      <c r="J33" s="18" t="s">
        <v>130</v>
      </c>
      <c r="K33" s="10" t="s">
        <v>26</v>
      </c>
      <c r="L33" s="16" t="s">
        <v>131</v>
      </c>
      <c r="M33" s="10" t="s">
        <v>28</v>
      </c>
      <c r="N33" s="10" t="s">
        <v>93</v>
      </c>
      <c r="O33" s="10" t="s">
        <v>30</v>
      </c>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4"/>
      <c r="IP33" s="4"/>
      <c r="IQ33" s="4"/>
      <c r="IR33" s="4"/>
      <c r="IS33" s="4"/>
      <c r="IT33" s="4"/>
      <c r="IU33" s="4"/>
      <c r="IV33" s="4"/>
    </row>
    <row r="34" spans="1:256" ht="114.75" customHeight="1">
      <c r="A34" s="10">
        <v>30</v>
      </c>
      <c r="B34" s="10" t="s">
        <v>20</v>
      </c>
      <c r="C34" s="10">
        <v>49</v>
      </c>
      <c r="D34" s="10" t="s">
        <v>132</v>
      </c>
      <c r="E34" s="12">
        <v>5</v>
      </c>
      <c r="F34" s="10" t="s">
        <v>22</v>
      </c>
      <c r="G34" s="10" t="s">
        <v>133</v>
      </c>
      <c r="H34" s="10" t="s">
        <v>134</v>
      </c>
      <c r="I34" s="10">
        <v>5</v>
      </c>
      <c r="J34" s="10" t="s">
        <v>135</v>
      </c>
      <c r="K34" s="10" t="s">
        <v>135</v>
      </c>
      <c r="L34" s="16" t="s">
        <v>136</v>
      </c>
      <c r="M34" s="14" t="s">
        <v>28</v>
      </c>
      <c r="N34" s="10" t="s">
        <v>108</v>
      </c>
      <c r="O34" s="10" t="s">
        <v>30</v>
      </c>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4"/>
      <c r="IP34" s="4"/>
      <c r="IQ34" s="4"/>
      <c r="IR34" s="4"/>
      <c r="IS34" s="4"/>
      <c r="IT34" s="4"/>
      <c r="IU34" s="4"/>
      <c r="IV34" s="4"/>
    </row>
    <row r="35" spans="1:256" ht="14.25">
      <c r="A35" s="24" t="s">
        <v>137</v>
      </c>
      <c r="B35" s="25"/>
      <c r="C35" s="25"/>
      <c r="D35" s="25"/>
      <c r="E35" s="25"/>
      <c r="F35" s="25"/>
      <c r="G35" s="25"/>
      <c r="H35" s="30"/>
      <c r="I35" s="10">
        <f>SUM(I5:I34)</f>
        <v>49</v>
      </c>
      <c r="J35" s="10" t="s">
        <v>108</v>
      </c>
      <c r="K35" s="10" t="s">
        <v>108</v>
      </c>
      <c r="L35" s="10" t="s">
        <v>108</v>
      </c>
      <c r="M35" s="10"/>
      <c r="N35" s="10"/>
      <c r="O35" s="10" t="s">
        <v>108</v>
      </c>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4"/>
      <c r="IP35" s="4"/>
      <c r="IQ35" s="4"/>
      <c r="IR35" s="4"/>
      <c r="IS35" s="4"/>
      <c r="IT35" s="4"/>
      <c r="IU35" s="4"/>
      <c r="IV35" s="4"/>
    </row>
    <row r="36" spans="1:15" s="1" customFormat="1" ht="14.25">
      <c r="A36" s="33"/>
      <c r="B36" s="33"/>
      <c r="C36" s="33"/>
      <c r="D36" s="33"/>
      <c r="E36" s="33"/>
      <c r="F36" s="33"/>
      <c r="G36" s="33"/>
      <c r="H36" s="33"/>
      <c r="I36" s="33"/>
      <c r="J36" s="33"/>
      <c r="K36" s="33"/>
      <c r="L36" s="33"/>
      <c r="M36" s="33"/>
      <c r="N36" s="33"/>
      <c r="O36" s="33"/>
    </row>
    <row r="37" spans="1:15" s="1" customFormat="1" ht="14.25">
      <c r="A37" s="33"/>
      <c r="B37" s="33"/>
      <c r="C37" s="33"/>
      <c r="D37" s="33"/>
      <c r="E37" s="33"/>
      <c r="F37" s="33"/>
      <c r="G37" s="33"/>
      <c r="H37" s="33"/>
      <c r="I37" s="33"/>
      <c r="J37" s="33"/>
      <c r="K37" s="33"/>
      <c r="L37" s="33"/>
      <c r="M37" s="33"/>
      <c r="N37" s="33"/>
      <c r="O37" s="33"/>
    </row>
    <row r="38" s="1" customFormat="1" ht="14.25"/>
    <row r="39" s="1" customFormat="1" ht="14.25"/>
    <row r="40" s="1" customFormat="1" ht="14.25"/>
    <row r="41" s="1" customFormat="1" ht="14.25"/>
    <row r="42" s="1" customFormat="1" ht="14.25"/>
    <row r="43" s="1" customFormat="1" ht="14.25"/>
    <row r="44" s="1" customFormat="1" ht="14.25"/>
    <row r="45" s="1" customFormat="1" ht="14.25"/>
    <row r="46" s="1" customFormat="1" ht="14.25"/>
    <row r="47" s="1" customFormat="1" ht="14.25"/>
    <row r="48" s="1" customFormat="1" ht="14.25"/>
    <row r="49" s="1" customFormat="1" ht="14.25"/>
    <row r="50" s="1" customFormat="1" ht="14.25"/>
    <row r="51" s="1" customFormat="1" ht="14.25"/>
    <row r="52" s="1" customFormat="1" ht="14.25"/>
    <row r="53" s="1" customFormat="1" ht="14.25"/>
    <row r="54" s="1" customFormat="1" ht="14.25"/>
    <row r="55" s="1" customFormat="1" ht="14.25"/>
    <row r="56" s="1" customFormat="1" ht="14.25"/>
    <row r="57" s="1" customFormat="1" ht="14.25"/>
    <row r="58" s="1" customFormat="1" ht="14.25"/>
    <row r="59" s="1" customFormat="1" ht="14.25"/>
    <row r="60" s="1" customFormat="1" ht="14.25"/>
    <row r="61" s="1" customFormat="1" ht="14.25"/>
    <row r="62" s="1" customFormat="1" ht="14.25"/>
    <row r="63" s="1" customFormat="1" ht="14.25"/>
    <row r="64" s="1" customFormat="1" ht="14.25"/>
    <row r="65" s="1" customFormat="1" ht="14.25"/>
    <row r="66" s="1" customFormat="1" ht="14.25"/>
    <row r="67" s="1" customFormat="1" ht="14.25"/>
    <row r="68" s="1" customFormat="1" ht="14.25"/>
    <row r="69" s="1" customFormat="1" ht="14.25"/>
    <row r="70" s="1" customFormat="1" ht="14.25"/>
    <row r="71" s="1" customFormat="1" ht="14.25"/>
    <row r="72" s="1" customFormat="1" ht="14.25"/>
    <row r="73" s="1" customFormat="1" ht="14.25"/>
    <row r="74" s="1" customFormat="1" ht="14.25"/>
    <row r="75" s="1" customFormat="1" ht="14.25"/>
    <row r="76" s="1" customFormat="1" ht="14.25"/>
    <row r="77" s="1" customFormat="1" ht="14.25"/>
    <row r="78" s="1" customFormat="1" ht="14.25"/>
    <row r="79" s="1" customFormat="1" ht="14.25"/>
    <row r="80" s="1" customFormat="1" ht="14.25"/>
    <row r="81" s="1" customFormat="1" ht="14.25"/>
    <row r="82" s="1" customFormat="1" ht="14.25"/>
    <row r="83" s="1" customFormat="1" ht="14.25"/>
    <row r="84" s="1" customFormat="1" ht="14.25"/>
    <row r="85" s="1" customFormat="1" ht="14.25"/>
    <row r="86" s="1" customFormat="1" ht="14.25"/>
    <row r="87" s="1" customFormat="1" ht="14.25"/>
    <row r="88" s="1" customFormat="1" ht="14.25"/>
    <row r="89" s="1" customFormat="1" ht="14.25"/>
    <row r="90" s="1" customFormat="1" ht="14.25"/>
    <row r="91" s="1" customFormat="1" ht="14.25"/>
    <row r="92" s="1" customFormat="1" ht="14.25"/>
    <row r="93" s="1" customFormat="1" ht="14.25"/>
    <row r="94" s="1" customFormat="1" ht="14.25"/>
    <row r="95" s="1" customFormat="1" ht="14.25"/>
    <row r="96" s="1" customFormat="1" ht="14.25"/>
    <row r="97" s="1" customFormat="1" ht="14.25"/>
    <row r="98" s="1" customFormat="1" ht="14.25"/>
    <row r="99" s="1" customFormat="1" ht="14.25"/>
    <row r="100" s="1" customFormat="1" ht="14.25"/>
    <row r="101" s="1" customFormat="1" ht="14.25"/>
    <row r="102" s="1" customFormat="1" ht="14.25"/>
    <row r="103" s="1" customFormat="1" ht="14.25"/>
    <row r="104" s="1" customFormat="1" ht="14.25"/>
    <row r="105" s="1" customFormat="1" ht="14.25"/>
    <row r="106" s="1" customFormat="1" ht="14.25"/>
    <row r="107" s="1" customFormat="1" ht="14.25"/>
    <row r="108" s="1" customFormat="1" ht="14.25"/>
    <row r="109" s="1" customFormat="1" ht="14.25"/>
    <row r="110" s="1" customFormat="1" ht="14.25"/>
    <row r="111" s="1" customFormat="1" ht="14.25"/>
    <row r="112" s="1" customFormat="1" ht="14.25"/>
    <row r="113" s="1" customFormat="1" ht="14.25"/>
    <row r="114" s="1" customFormat="1" ht="14.25"/>
    <row r="115" s="1" customFormat="1" ht="14.25"/>
    <row r="116" s="1" customFormat="1" ht="14.25"/>
    <row r="117" s="1" customFormat="1" ht="14.25"/>
    <row r="118" s="1" customFormat="1" ht="14.25"/>
    <row r="119" s="1" customFormat="1" ht="14.25"/>
    <row r="120" s="1" customFormat="1" ht="14.25"/>
    <row r="121" s="1" customFormat="1" ht="14.25"/>
    <row r="122" s="1" customFormat="1" ht="14.25"/>
    <row r="123" s="1" customFormat="1" ht="14.25"/>
    <row r="124" s="1" customFormat="1" ht="14.25"/>
    <row r="125" s="1" customFormat="1" ht="14.25"/>
    <row r="126" s="1" customFormat="1" ht="14.25"/>
    <row r="127" s="1" customFormat="1" ht="14.25"/>
    <row r="128" s="1" customFormat="1" ht="14.25"/>
    <row r="129" s="1" customFormat="1" ht="14.25"/>
    <row r="130" s="1" customFormat="1" ht="14.25"/>
    <row r="131" s="1" customFormat="1" ht="14.25"/>
    <row r="132" s="1" customFormat="1" ht="14.25"/>
    <row r="133" s="1" customFormat="1" ht="14.25"/>
    <row r="134" s="1" customFormat="1" ht="14.25"/>
    <row r="135" s="1" customFormat="1" ht="14.25"/>
    <row r="136" s="1" customFormat="1" ht="14.25"/>
    <row r="137" s="1" customFormat="1" ht="14.25"/>
    <row r="138" s="1" customFormat="1" ht="14.25"/>
    <row r="139" s="1" customFormat="1" ht="14.25"/>
    <row r="140" s="1" customFormat="1" ht="14.25"/>
    <row r="141" s="1" customFormat="1" ht="14.25"/>
    <row r="142" s="1" customFormat="1" ht="14.25"/>
    <row r="143" s="1" customFormat="1" ht="14.25"/>
    <row r="144" s="1" customFormat="1" ht="14.25"/>
    <row r="145" s="1" customFormat="1" ht="14.25"/>
    <row r="146" s="1" customFormat="1" ht="14.25"/>
    <row r="147" s="1" customFormat="1" ht="14.25"/>
    <row r="148" s="1" customFormat="1" ht="14.25"/>
    <row r="149" s="1" customFormat="1" ht="14.25"/>
    <row r="150" s="1" customFormat="1" ht="14.25"/>
    <row r="151" s="1" customFormat="1" ht="14.25"/>
    <row r="152" s="1" customFormat="1" ht="14.25"/>
    <row r="153" s="1" customFormat="1" ht="14.25"/>
    <row r="154" s="1" customFormat="1" ht="14.25"/>
    <row r="155" s="1" customFormat="1" ht="14.25"/>
    <row r="156" s="1" customFormat="1" ht="14.25"/>
    <row r="157" s="1" customFormat="1" ht="14.25"/>
    <row r="158" s="1" customFormat="1" ht="14.25"/>
    <row r="159" s="1" customFormat="1" ht="14.25"/>
    <row r="160" s="1" customFormat="1" ht="14.25"/>
    <row r="161" s="1" customFormat="1" ht="14.25"/>
    <row r="162" s="1" customFormat="1" ht="14.25"/>
    <row r="163" s="1" customFormat="1" ht="14.25"/>
    <row r="164" s="1" customFormat="1" ht="14.25"/>
    <row r="165" s="1" customFormat="1" ht="14.25"/>
    <row r="166" s="1" customFormat="1" ht="14.25"/>
    <row r="167" s="1" customFormat="1" ht="14.25"/>
    <row r="168" s="1" customFormat="1" ht="14.25"/>
    <row r="169" s="1" customFormat="1" ht="14.25"/>
    <row r="170" s="1" customFormat="1" ht="14.25"/>
    <row r="171" s="1" customFormat="1" ht="14.25"/>
    <row r="172" s="1" customFormat="1" ht="14.25"/>
    <row r="173" s="1" customFormat="1" ht="14.25"/>
    <row r="174" s="1" customFormat="1" ht="14.25"/>
    <row r="175" s="1" customFormat="1" ht="14.25"/>
    <row r="176" s="1" customFormat="1" ht="14.25"/>
    <row r="177" s="1" customFormat="1" ht="14.25"/>
    <row r="178" s="1" customFormat="1" ht="14.25"/>
    <row r="179" s="1" customFormat="1" ht="14.25"/>
    <row r="180" s="1" customFormat="1" ht="14.25"/>
    <row r="181" s="1" customFormat="1" ht="14.25"/>
    <row r="182" s="1" customFormat="1" ht="14.25"/>
    <row r="183" s="1" customFormat="1" ht="14.25"/>
    <row r="184" s="1" customFormat="1" ht="14.25"/>
    <row r="185" s="1" customFormat="1" ht="14.25"/>
    <row r="186" s="1" customFormat="1" ht="14.25"/>
    <row r="187" s="1" customFormat="1" ht="14.25"/>
    <row r="188" s="1" customFormat="1" ht="14.25"/>
    <row r="189" s="1" customFormat="1" ht="14.25"/>
    <row r="190" s="1" customFormat="1" ht="14.25"/>
    <row r="191" s="1" customFormat="1" ht="14.25"/>
    <row r="192" s="1" customFormat="1" ht="14.25"/>
    <row r="193" s="1" customFormat="1" ht="14.25"/>
    <row r="194" s="1" customFormat="1" ht="14.25"/>
    <row r="195" s="1" customFormat="1" ht="14.25"/>
    <row r="196" s="1" customFormat="1" ht="14.25"/>
    <row r="197" s="1" customFormat="1" ht="14.25"/>
    <row r="198" s="1" customFormat="1" ht="14.25"/>
    <row r="199" s="1" customFormat="1" ht="14.25"/>
    <row r="200" s="1" customFormat="1" ht="14.25"/>
    <row r="201" s="1" customFormat="1" ht="14.25"/>
    <row r="202" s="1" customFormat="1" ht="14.25"/>
    <row r="203" s="1" customFormat="1" ht="14.25"/>
    <row r="204" s="1" customFormat="1" ht="14.25"/>
    <row r="205" s="1" customFormat="1" ht="14.25"/>
    <row r="206" s="1" customFormat="1" ht="14.25"/>
    <row r="207" s="1" customFormat="1" ht="14.25"/>
    <row r="208" s="1" customFormat="1" ht="14.25"/>
    <row r="209" s="1" customFormat="1" ht="14.25"/>
    <row r="210" s="1" customFormat="1" ht="14.25"/>
    <row r="211" s="1" customFormat="1" ht="14.25"/>
    <row r="212" s="1" customFormat="1" ht="14.25"/>
    <row r="213" s="1" customFormat="1" ht="14.25"/>
    <row r="214" s="1" customFormat="1" ht="14.25"/>
    <row r="215" s="1" customFormat="1" ht="14.25"/>
    <row r="216" s="1" customFormat="1" ht="14.25"/>
    <row r="217" s="1" customFormat="1" ht="14.25"/>
    <row r="218" s="1" customFormat="1" ht="14.25"/>
    <row r="219" s="1" customFormat="1" ht="14.25"/>
    <row r="220" s="1" customFormat="1" ht="14.25"/>
    <row r="221" s="1" customFormat="1" ht="14.25"/>
    <row r="222" s="1" customFormat="1" ht="14.25"/>
    <row r="223" s="1" customFormat="1" ht="14.25"/>
    <row r="224" s="1" customFormat="1" ht="14.25"/>
    <row r="225" s="1" customFormat="1" ht="14.25"/>
    <row r="226" s="1" customFormat="1" ht="14.25"/>
    <row r="227" s="1" customFormat="1" ht="14.25"/>
    <row r="228" s="1" customFormat="1" ht="14.25"/>
    <row r="229" s="1" customFormat="1" ht="14.25"/>
    <row r="230" s="1" customFormat="1" ht="14.25"/>
    <row r="231" s="1" customFormat="1" ht="14.25"/>
    <row r="232" s="1" customFormat="1" ht="14.25"/>
    <row r="233" s="1" customFormat="1" ht="14.25"/>
    <row r="234" s="1" customFormat="1" ht="14.25"/>
    <row r="235" s="1" customFormat="1" ht="14.25"/>
    <row r="236" s="1" customFormat="1" ht="14.25"/>
    <row r="237" s="1" customFormat="1" ht="14.25"/>
    <row r="238" s="1" customFormat="1" ht="14.25"/>
    <row r="239" s="1" customFormat="1" ht="14.25"/>
    <row r="240" s="1" customFormat="1" ht="14.25"/>
    <row r="241" s="1" customFormat="1" ht="14.25"/>
    <row r="242" s="1" customFormat="1" ht="14.25"/>
    <row r="243" s="1" customFormat="1" ht="14.25"/>
    <row r="244" s="1" customFormat="1" ht="14.25"/>
    <row r="245" s="1" customFormat="1" ht="14.25"/>
    <row r="246" s="1" customFormat="1" ht="14.25"/>
    <row r="247" s="1" customFormat="1" ht="14.25"/>
    <row r="248" s="1" customFormat="1" ht="14.25"/>
    <row r="249" s="1" customFormat="1" ht="14.25"/>
    <row r="250" s="1" customFormat="1" ht="14.25"/>
    <row r="251" s="1" customFormat="1" ht="14.25"/>
    <row r="252" s="1" customFormat="1" ht="14.25"/>
    <row r="253" s="1" customFormat="1" ht="14.25"/>
    <row r="254" s="1" customFormat="1" ht="14.25"/>
    <row r="255" s="1" customFormat="1" ht="14.25"/>
    <row r="256" s="1" customFormat="1" ht="14.25"/>
    <row r="257" s="1" customFormat="1" ht="14.25"/>
    <row r="258" s="1" customFormat="1" ht="14.25"/>
    <row r="259" s="1" customFormat="1" ht="14.25"/>
    <row r="260" s="1" customFormat="1" ht="14.25"/>
    <row r="261" s="1" customFormat="1" ht="14.25"/>
    <row r="262" s="1" customFormat="1" ht="14.25"/>
    <row r="263" s="1" customFormat="1" ht="14.25"/>
    <row r="264" s="1" customFormat="1" ht="14.25"/>
    <row r="265" s="1" customFormat="1" ht="14.25"/>
    <row r="266" s="1" customFormat="1" ht="14.25"/>
    <row r="267" s="1" customFormat="1" ht="14.25"/>
    <row r="268" s="1" customFormat="1" ht="14.25"/>
    <row r="269" s="1" customFormat="1" ht="14.25"/>
    <row r="270" s="1" customFormat="1" ht="14.25"/>
    <row r="271" s="1" customFormat="1" ht="14.25"/>
    <row r="272" s="1" customFormat="1" ht="14.25"/>
    <row r="273" s="1" customFormat="1" ht="14.25"/>
    <row r="274" s="1" customFormat="1" ht="14.25"/>
    <row r="275" s="1" customFormat="1" ht="14.25"/>
    <row r="276" s="1" customFormat="1" ht="14.25"/>
    <row r="277" s="1" customFormat="1" ht="14.25"/>
    <row r="278" s="1" customFormat="1" ht="14.25"/>
    <row r="279" s="1" customFormat="1" ht="14.25"/>
  </sheetData>
  <sheetProtection/>
  <autoFilter ref="A4:IV35"/>
  <mergeCells count="10">
    <mergeCell ref="A35:H35"/>
    <mergeCell ref="A3:A4"/>
    <mergeCell ref="O3:O4"/>
    <mergeCell ref="A36:O37"/>
    <mergeCell ref="A2:O2"/>
    <mergeCell ref="B3:C3"/>
    <mergeCell ref="D3:F3"/>
    <mergeCell ref="G3:I3"/>
    <mergeCell ref="J3:L3"/>
    <mergeCell ref="M3:N3"/>
  </mergeCells>
  <printOptions/>
  <pageMargins left="0.20069444444444445" right="0.16111111111111112" top="0.39305555555555555" bottom="0.4326388888888889" header="0.20069444444444445" footer="0.03888888888888889"/>
  <pageSetup horizontalDpi="600" verticalDpi="600" orientation="landscape" paperSize="9" scale="99" r:id="rId1"/>
  <headerFooter scaleWithDoc="0"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A1"/>
  <sheetViews>
    <sheetView zoomScale="160" zoomScaleNormal="160" zoomScaleSheetLayoutView="100" zoomScalePageLayoutView="0" workbookViewId="0" topLeftCell="A1">
      <selection activeCell="H11" sqref="H11"/>
    </sheetView>
  </sheetViews>
  <sheetFormatPr defaultColWidth="9.00390625" defaultRowHeight="14.25"/>
  <sheetData/>
  <sheetProtection/>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G17" sqref="G17"/>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acer</cp:lastModifiedBy>
  <dcterms:created xsi:type="dcterms:W3CDTF">2018-06-14T19:28:41Z</dcterms:created>
  <dcterms:modified xsi:type="dcterms:W3CDTF">2022-06-13T07:28:11Z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2052-11.8.2.10458</vt:lpwstr>
  </property>
</Properties>
</file>